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2" customWidth="1" min="3" max="3"/>
    <col width="12" customWidth="1" min="4" max="4"/>
    <col width="11" customWidth="1" min="5" max="5"/>
    <col width="11" customWidth="1" min="6" max="6"/>
    <col width="13" customWidth="1" min="7" max="7"/>
    <col width="12" customWidth="1" min="8" max="8"/>
  </cols>
  <sheetData>
    <row r="1">
      <c r="A1" s="1" t="inlineStr">
        <is>
          <t>AI API cost estimator</t>
        </is>
      </c>
    </row>
    <row r="2">
      <c r="A2" s="2" t="inlineStr">
        <is>
          <t>Jinnflow · jinnflow.com/guides/llm-api-costs-explained/ · Prices in USD per million tokens - copy today's from your provider. Example matches the guide.</t>
        </is>
      </c>
    </row>
    <row r="4">
      <c r="A4" s="3" t="inlineStr">
        <is>
          <t>Task</t>
        </is>
      </c>
      <c r="B4" s="3" t="inlineStr">
        <is>
          <t>Tasks per month</t>
        </is>
      </c>
      <c r="C4" s="3" t="inlineStr">
        <is>
          <t>Input tokens per task</t>
        </is>
      </c>
      <c r="D4" s="3" t="inlineStr">
        <is>
          <t>Output tokens per task</t>
        </is>
      </c>
      <c r="E4" s="3" t="inlineStr">
        <is>
          <t>Input price ($/M)</t>
        </is>
      </c>
      <c r="F4" s="3" t="inlineStr">
        <is>
          <t>Output price ($/M)</t>
        </is>
      </c>
      <c r="G4" s="3" t="inlineStr">
        <is>
          <t>Monthly cost (USD)</t>
        </is>
      </c>
      <c r="H4" s="3" t="inlineStr">
        <is>
          <t>Cost per task (USD)</t>
        </is>
      </c>
    </row>
    <row r="5">
      <c r="A5" s="4" t="inlineStr">
        <is>
          <t>Draft replies - efficient tier</t>
        </is>
      </c>
      <c r="B5" s="4" t="n">
        <v>1000</v>
      </c>
      <c r="C5" s="4" t="n">
        <v>2000</v>
      </c>
      <c r="D5" s="4" t="n">
        <v>300</v>
      </c>
      <c r="E5" s="4" t="n">
        <v>0.1</v>
      </c>
      <c r="F5" s="4" t="n">
        <v>0.5</v>
      </c>
      <c r="G5" s="5">
        <f>IF(OR(B5="",C5="",D5="",E5="",F5=""),"",B5*C5/1000000*E5+B5*D5/1000000*F5)</f>
        <v/>
      </c>
      <c r="H5" s="5">
        <f>IF(OR(G5="",B5=0),"",G5/B5)</f>
        <v/>
      </c>
    </row>
    <row r="6">
      <c r="A6" s="4" t="inlineStr">
        <is>
          <t>Draft replies - mid tier</t>
        </is>
      </c>
      <c r="B6" s="4" t="n">
        <v>1000</v>
      </c>
      <c r="C6" s="4" t="n">
        <v>2000</v>
      </c>
      <c r="D6" s="4" t="n">
        <v>300</v>
      </c>
      <c r="E6" s="4" t="n">
        <v>2</v>
      </c>
      <c r="F6" s="4" t="n">
        <v>10</v>
      </c>
      <c r="G6" s="5">
        <f>IF(OR(B6="",C6="",D6="",E6="",F6=""),"",B6*C6/1000000*E6+B6*D6/1000000*F6)</f>
        <v/>
      </c>
      <c r="H6" s="5">
        <f>IF(OR(G6="",B6=0),"",G6/B6)</f>
        <v/>
      </c>
    </row>
    <row r="7">
      <c r="A7" s="4" t="inlineStr">
        <is>
          <t>Draft replies - top tier</t>
        </is>
      </c>
      <c r="B7" s="4" t="n">
        <v>1000</v>
      </c>
      <c r="C7" s="4" t="n">
        <v>2000</v>
      </c>
      <c r="D7" s="4" t="n">
        <v>300</v>
      </c>
      <c r="E7" s="4" t="n">
        <v>10</v>
      </c>
      <c r="F7" s="4" t="n">
        <v>50</v>
      </c>
      <c r="G7" s="5">
        <f>IF(OR(B7="",C7="",D7="",E7="",F7=""),"",B7*C7/1000000*E7+B7*D7/1000000*F7)</f>
        <v/>
      </c>
      <c r="H7" s="5">
        <f>IF(OR(G7="",B7=0),"",G7/B7)</f>
        <v/>
      </c>
    </row>
    <row r="8">
      <c r="A8" s="4" t="n"/>
      <c r="B8" s="4" t="n"/>
      <c r="C8" s="4" t="n"/>
      <c r="D8" s="4" t="n"/>
      <c r="E8" s="4" t="n"/>
      <c r="F8" s="4" t="n"/>
      <c r="G8" s="5">
        <f>IF(OR(B8="",C8="",D8="",E8="",F8=""),"",B8*C8/1000000*E8+B8*D8/1000000*F8)</f>
        <v/>
      </c>
      <c r="H8" s="5">
        <f>IF(OR(G8="",B8=0),"",G8/B8)</f>
        <v/>
      </c>
    </row>
    <row r="9">
      <c r="A9" s="4" t="n"/>
      <c r="B9" s="4" t="n"/>
      <c r="C9" s="4" t="n"/>
      <c r="D9" s="4" t="n"/>
      <c r="E9" s="4" t="n"/>
      <c r="F9" s="4" t="n"/>
      <c r="G9" s="5">
        <f>IF(OR(B9="",C9="",D9="",E9="",F9=""),"",B9*C9/1000000*E9+B9*D9/1000000*F9)</f>
        <v/>
      </c>
      <c r="H9" s="5">
        <f>IF(OR(G9="",B9=0),"",G9/B9)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IF(OR(B10="",C10="",D10="",E10="",F10=""),"",B10*C10/1000000*E10+B10*D10/1000000*F10)</f>
        <v/>
      </c>
      <c r="H10" s="5">
        <f>IF(OR(G10="",B10=0),"",G10/B10)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IF(OR(B11="",C11="",D11="",E11="",F11=""),"",B11*C11/1000000*E11+B11*D11/1000000*F11)</f>
        <v/>
      </c>
      <c r="H11" s="5">
        <f>IF(OR(G11="",B11=0),"",G11/B11)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IF(OR(B12="",C12="",D12="",E12="",F12=""),"",B12*C12/1000000*E12+B12*D12/1000000*F12)</f>
        <v/>
      </c>
      <c r="H12" s="5">
        <f>IF(OR(G12="",B12=0),"",G12/B12)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IF(OR(B13="",C13="",D13="",E13="",F13=""),"",B13*C13/1000000*E13+B13*D13/1000000*F13)</f>
        <v/>
      </c>
      <c r="H13" s="5">
        <f>IF(OR(G13="",B13=0),"",G13/B13)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IF(OR(B14="",C14="",D14="",E14="",F14=""),"",B14*C14/1000000*E14+B14*D14/1000000*F14)</f>
        <v/>
      </c>
      <c r="H14" s="5">
        <f>IF(OR(G14="",B14=0),"",G14/B14)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IF(OR(B15="",C15="",D15="",E15="",F15=""),"",B15*C15/1000000*E15+B15*D15/1000000*F15)</f>
        <v/>
      </c>
      <c r="H15" s="5">
        <f>IF(OR(G15="",B15=0),"",G15/B15)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IF(OR(B16="",C16="",D16="",E16="",F16=""),"",B16*C16/1000000*E16+B16*D16/1000000*F16)</f>
        <v/>
      </c>
      <c r="H16" s="5">
        <f>IF(OR(G16="",B16=0),"",G16/B16)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IF(OR(B17="",C17="",D17="",E17="",F17=""),"",B17*C17/1000000*E17+B17*D17/1000000*F17)</f>
        <v/>
      </c>
      <c r="H17" s="5">
        <f>IF(OR(G17="",B17=0),"",G17/B17)</f>
        <v/>
      </c>
    </row>
    <row r="19">
      <c r="A19" s="2" t="inlineStr">
        <is>
          <t>Tiers seen Oct 2026: efficient ~$0.10 in / $0.50 out; mid ~$2 / $10; most capable ~$4-10 / $20-50. Cached input and batch processing are cheaper.</t>
        </is>
      </c>
    </row>
    <row r="20">
      <c r="A20" s="2" t="inlineStr">
        <is>
          <t>Add platform costs (n8n executions, Make credits, Zapier tasks) separately.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