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ilder" sheetId="1" state="visible" r:id="rId1"/>
    <sheet xmlns:r="http://schemas.openxmlformats.org/officeDocument/2006/relationships" name="Ru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  <col width="14" customWidth="1" min="3" max="3"/>
    <col width="14" customWidth="1" min="4" max="4"/>
    <col width="24" customWidth="1" min="5" max="5"/>
    <col width="16" customWidth="1" min="6" max="6"/>
    <col width="70" customWidth="1" min="7" max="7"/>
    <col width="20" customWidth="1" min="8" max="8"/>
  </cols>
  <sheetData>
    <row r="1">
      <c r="A1" s="1" t="inlineStr">
        <is>
          <t>UTM link builder and naming sheet</t>
        </is>
      </c>
    </row>
    <row r="2">
      <c r="A2" s="2" t="inlineStr">
        <is>
          <t>Jinnflow · jinnflow.com/guides/utm-naming-convention/ · Choose source and medium from the lists. Lower case, hyphens, no spaces.</t>
        </is>
      </c>
    </row>
    <row r="4">
      <c r="A4" s="3" t="inlineStr">
        <is>
          <t>Date</t>
        </is>
      </c>
      <c r="B4" s="3" t="inlineStr">
        <is>
          <t>Landing page URL</t>
        </is>
      </c>
      <c r="C4" s="3" t="inlineStr">
        <is>
          <t>utm_source</t>
        </is>
      </c>
      <c r="D4" s="3" t="inlineStr">
        <is>
          <t>utm_medium</t>
        </is>
      </c>
      <c r="E4" s="3" t="inlineStr">
        <is>
          <t>utm_campaign (YYYY-MM_name)</t>
        </is>
      </c>
      <c r="F4" s="3" t="inlineStr">
        <is>
          <t>utm_content (optional)</t>
        </is>
      </c>
      <c r="G4" s="3" t="inlineStr">
        <is>
          <t>Tagged URL</t>
        </is>
      </c>
      <c r="H4" s="3" t="inlineStr">
        <is>
          <t>Used where</t>
        </is>
      </c>
    </row>
    <row r="5">
      <c r="A5" s="4" t="inlineStr">
        <is>
          <t>2026-11-01</t>
        </is>
      </c>
      <c r="B5" s="4" t="inlineStr">
        <is>
          <t>https://example.com/offer/</t>
        </is>
      </c>
      <c r="C5" s="4" t="inlineStr">
        <is>
          <t>instagram</t>
        </is>
      </c>
      <c r="D5" s="4" t="inlineStr">
        <is>
          <t>paid_social</t>
        </is>
      </c>
      <c r="E5" s="4" t="inlineStr">
        <is>
          <t>2026-11_winter-sale</t>
        </is>
      </c>
      <c r="F5" s="4" t="inlineStr">
        <is>
          <t>video-a</t>
        </is>
      </c>
      <c r="G5" s="5">
        <f>IF(OR(B5="",C5="",D5="",E5=""),"",B5&amp;IF(ISNUMBER(SEARCH("?",B5)),"&amp;","?")&amp;"utm_source="&amp;LOWER(C5)&amp;"&amp;utm_medium="&amp;LOWER(D5)&amp;"&amp;utm_campaign="&amp;LOWER(SUBSTITUTE(E5," ","-"))&amp;IF(F5="","","&amp;utm_content="&amp;LOWER(SUBSTITUTE(F5," ","-"))))</f>
        <v/>
      </c>
      <c r="H5" s="4" t="n"/>
    </row>
    <row r="6">
      <c r="A6" s="4" t="n"/>
      <c r="B6" s="4" t="n"/>
      <c r="C6" s="4" t="n"/>
      <c r="D6" s="4" t="n"/>
      <c r="E6" s="4" t="n"/>
      <c r="F6" s="4" t="n"/>
      <c r="G6" s="5">
        <f>IF(OR(B6="",C6="",D6="",E6=""),"",B6&amp;IF(ISNUMBER(SEARCH("?",B6)),"&amp;","?")&amp;"utm_source="&amp;LOWER(C6)&amp;"&amp;utm_medium="&amp;LOWER(D6)&amp;"&amp;utm_campaign="&amp;LOWER(SUBSTITUTE(E6," ","-"))&amp;IF(F6="","","&amp;utm_content="&amp;LOWER(SUBSTITUTE(F6," ","-"))))</f>
        <v/>
      </c>
      <c r="H6" s="4" t="n"/>
    </row>
    <row r="7">
      <c r="A7" s="4" t="n"/>
      <c r="B7" s="4" t="n"/>
      <c r="C7" s="4" t="n"/>
      <c r="D7" s="4" t="n"/>
      <c r="E7" s="4" t="n"/>
      <c r="F7" s="4" t="n"/>
      <c r="G7" s="5">
        <f>IF(OR(B7="",C7="",D7="",E7=""),"",B7&amp;IF(ISNUMBER(SEARCH("?",B7)),"&amp;","?")&amp;"utm_source="&amp;LOWER(C7)&amp;"&amp;utm_medium="&amp;LOWER(D7)&amp;"&amp;utm_campaign="&amp;LOWER(SUBSTITUTE(E7," ","-"))&amp;IF(F7="","","&amp;utm_content="&amp;LOWER(SUBSTITUTE(F7," ","-"))))</f>
        <v/>
      </c>
      <c r="H7" s="4" t="n"/>
    </row>
    <row r="8">
      <c r="A8" s="4" t="n"/>
      <c r="B8" s="4" t="n"/>
      <c r="C8" s="4" t="n"/>
      <c r="D8" s="4" t="n"/>
      <c r="E8" s="4" t="n"/>
      <c r="F8" s="4" t="n"/>
      <c r="G8" s="5">
        <f>IF(OR(B8="",C8="",D8="",E8=""),"",B8&amp;IF(ISNUMBER(SEARCH("?",B8)),"&amp;","?")&amp;"utm_source="&amp;LOWER(C8)&amp;"&amp;utm_medium="&amp;LOWER(D8)&amp;"&amp;utm_campaign="&amp;LOWER(SUBSTITUTE(E8," ","-"))&amp;IF(F8="","","&amp;utm_content="&amp;LOWER(SUBSTITUTE(F8," ","-"))))</f>
        <v/>
      </c>
      <c r="H8" s="4" t="n"/>
    </row>
    <row r="9">
      <c r="A9" s="4" t="n"/>
      <c r="B9" s="4" t="n"/>
      <c r="C9" s="4" t="n"/>
      <c r="D9" s="4" t="n"/>
      <c r="E9" s="4" t="n"/>
      <c r="F9" s="4" t="n"/>
      <c r="G9" s="5">
        <f>IF(OR(B9="",C9="",D9="",E9=""),"",B9&amp;IF(ISNUMBER(SEARCH("?",B9)),"&amp;","?")&amp;"utm_source="&amp;LOWER(C9)&amp;"&amp;utm_medium="&amp;LOWER(D9)&amp;"&amp;utm_campaign="&amp;LOWER(SUBSTITUTE(E9," ","-"))&amp;IF(F9="","","&amp;utm_content="&amp;LOWER(SUBSTITUTE(F9," ","-"))))</f>
        <v/>
      </c>
      <c r="H9" s="4" t="n"/>
    </row>
    <row r="10">
      <c r="A10" s="4" t="n"/>
      <c r="B10" s="4" t="n"/>
      <c r="C10" s="4" t="n"/>
      <c r="D10" s="4" t="n"/>
      <c r="E10" s="4" t="n"/>
      <c r="F10" s="4" t="n"/>
      <c r="G10" s="5">
        <f>IF(OR(B10="",C10="",D10="",E10=""),"",B10&amp;IF(ISNUMBER(SEARCH("?",B10)),"&amp;","?")&amp;"utm_source="&amp;LOWER(C10)&amp;"&amp;utm_medium="&amp;LOWER(D10)&amp;"&amp;utm_campaign="&amp;LOWER(SUBSTITUTE(E10," ","-"))&amp;IF(F10="","","&amp;utm_content="&amp;LOWER(SUBSTITUTE(F10," ","-"))))</f>
        <v/>
      </c>
      <c r="H10" s="4" t="n"/>
    </row>
    <row r="11">
      <c r="A11" s="4" t="n"/>
      <c r="B11" s="4" t="n"/>
      <c r="C11" s="4" t="n"/>
      <c r="D11" s="4" t="n"/>
      <c r="E11" s="4" t="n"/>
      <c r="F11" s="4" t="n"/>
      <c r="G11" s="5">
        <f>IF(OR(B11="",C11="",D11="",E11=""),"",B11&amp;IF(ISNUMBER(SEARCH("?",B11)),"&amp;","?")&amp;"utm_source="&amp;LOWER(C11)&amp;"&amp;utm_medium="&amp;LOWER(D11)&amp;"&amp;utm_campaign="&amp;LOWER(SUBSTITUTE(E11," ","-"))&amp;IF(F11="","","&amp;utm_content="&amp;LOWER(SUBSTITUTE(F11," ","-"))))</f>
        <v/>
      </c>
      <c r="H11" s="4" t="n"/>
    </row>
    <row r="12">
      <c r="A12" s="4" t="n"/>
      <c r="B12" s="4" t="n"/>
      <c r="C12" s="4" t="n"/>
      <c r="D12" s="4" t="n"/>
      <c r="E12" s="4" t="n"/>
      <c r="F12" s="4" t="n"/>
      <c r="G12" s="5">
        <f>IF(OR(B12="",C12="",D12="",E12=""),"",B12&amp;IF(ISNUMBER(SEARCH("?",B12)),"&amp;","?")&amp;"utm_source="&amp;LOWER(C12)&amp;"&amp;utm_medium="&amp;LOWER(D12)&amp;"&amp;utm_campaign="&amp;LOWER(SUBSTITUTE(E12," ","-"))&amp;IF(F12="","","&amp;utm_content="&amp;LOWER(SUBSTITUTE(F12," ","-"))))</f>
        <v/>
      </c>
      <c r="H12" s="4" t="n"/>
    </row>
    <row r="13">
      <c r="A13" s="4" t="n"/>
      <c r="B13" s="4" t="n"/>
      <c r="C13" s="4" t="n"/>
      <c r="D13" s="4" t="n"/>
      <c r="E13" s="4" t="n"/>
      <c r="F13" s="4" t="n"/>
      <c r="G13" s="5">
        <f>IF(OR(B13="",C13="",D13="",E13=""),"",B13&amp;IF(ISNUMBER(SEARCH("?",B13)),"&amp;","?")&amp;"utm_source="&amp;LOWER(C13)&amp;"&amp;utm_medium="&amp;LOWER(D13)&amp;"&amp;utm_campaign="&amp;LOWER(SUBSTITUTE(E13," ","-"))&amp;IF(F13="","","&amp;utm_content="&amp;LOWER(SUBSTITUTE(F13," ","-"))))</f>
        <v/>
      </c>
      <c r="H13" s="4" t="n"/>
    </row>
    <row r="14">
      <c r="A14" s="4" t="n"/>
      <c r="B14" s="4" t="n"/>
      <c r="C14" s="4" t="n"/>
      <c r="D14" s="4" t="n"/>
      <c r="E14" s="4" t="n"/>
      <c r="F14" s="4" t="n"/>
      <c r="G14" s="5">
        <f>IF(OR(B14="",C14="",D14="",E14=""),"",B14&amp;IF(ISNUMBER(SEARCH("?",B14)),"&amp;","?")&amp;"utm_source="&amp;LOWER(C14)&amp;"&amp;utm_medium="&amp;LOWER(D14)&amp;"&amp;utm_campaign="&amp;LOWER(SUBSTITUTE(E14," ","-"))&amp;IF(F14="","","&amp;utm_content="&amp;LOWER(SUBSTITUTE(F14," ","-"))))</f>
        <v/>
      </c>
      <c r="H14" s="4" t="n"/>
    </row>
    <row r="15">
      <c r="A15" s="4" t="n"/>
      <c r="B15" s="4" t="n"/>
      <c r="C15" s="4" t="n"/>
      <c r="D15" s="4" t="n"/>
      <c r="E15" s="4" t="n"/>
      <c r="F15" s="4" t="n"/>
      <c r="G15" s="5">
        <f>IF(OR(B15="",C15="",D15="",E15=""),"",B15&amp;IF(ISNUMBER(SEARCH("?",B15)),"&amp;","?")&amp;"utm_source="&amp;LOWER(C15)&amp;"&amp;utm_medium="&amp;LOWER(D15)&amp;"&amp;utm_campaign="&amp;LOWER(SUBSTITUTE(E15," ","-"))&amp;IF(F15="","","&amp;utm_content="&amp;LOWER(SUBSTITUTE(F15," ","-"))))</f>
        <v/>
      </c>
      <c r="H15" s="4" t="n"/>
    </row>
    <row r="16">
      <c r="A16" s="4" t="n"/>
      <c r="B16" s="4" t="n"/>
      <c r="C16" s="4" t="n"/>
      <c r="D16" s="4" t="n"/>
      <c r="E16" s="4" t="n"/>
      <c r="F16" s="4" t="n"/>
      <c r="G16" s="5">
        <f>IF(OR(B16="",C16="",D16="",E16=""),"",B16&amp;IF(ISNUMBER(SEARCH("?",B16)),"&amp;","?")&amp;"utm_source="&amp;LOWER(C16)&amp;"&amp;utm_medium="&amp;LOWER(D16)&amp;"&amp;utm_campaign="&amp;LOWER(SUBSTITUTE(E16," ","-"))&amp;IF(F16="","","&amp;utm_content="&amp;LOWER(SUBSTITUTE(F16," ","-"))))</f>
        <v/>
      </c>
      <c r="H16" s="4" t="n"/>
    </row>
    <row r="17">
      <c r="A17" s="4" t="n"/>
      <c r="B17" s="4" t="n"/>
      <c r="C17" s="4" t="n"/>
      <c r="D17" s="4" t="n"/>
      <c r="E17" s="4" t="n"/>
      <c r="F17" s="4" t="n"/>
      <c r="G17" s="5">
        <f>IF(OR(B17="",C17="",D17="",E17=""),"",B17&amp;IF(ISNUMBER(SEARCH("?",B17)),"&amp;","?")&amp;"utm_source="&amp;LOWER(C17)&amp;"&amp;utm_medium="&amp;LOWER(D17)&amp;"&amp;utm_campaign="&amp;LOWER(SUBSTITUTE(E17," ","-"))&amp;IF(F17="","","&amp;utm_content="&amp;LOWER(SUBSTITUTE(F17," ","-"))))</f>
        <v/>
      </c>
      <c r="H17" s="4" t="n"/>
    </row>
    <row r="18">
      <c r="A18" s="4" t="n"/>
      <c r="B18" s="4" t="n"/>
      <c r="C18" s="4" t="n"/>
      <c r="D18" s="4" t="n"/>
      <c r="E18" s="4" t="n"/>
      <c r="F18" s="4" t="n"/>
      <c r="G18" s="5">
        <f>IF(OR(B18="",C18="",D18="",E18=""),"",B18&amp;IF(ISNUMBER(SEARCH("?",B18)),"&amp;","?")&amp;"utm_source="&amp;LOWER(C18)&amp;"&amp;utm_medium="&amp;LOWER(D18)&amp;"&amp;utm_campaign="&amp;LOWER(SUBSTITUTE(E18," ","-"))&amp;IF(F18="","","&amp;utm_content="&amp;LOWER(SUBSTITUTE(F18," ","-"))))</f>
        <v/>
      </c>
      <c r="H18" s="4" t="n"/>
    </row>
    <row r="19">
      <c r="A19" s="4" t="n"/>
      <c r="B19" s="4" t="n"/>
      <c r="C19" s="4" t="n"/>
      <c r="D19" s="4" t="n"/>
      <c r="E19" s="4" t="n"/>
      <c r="F19" s="4" t="n"/>
      <c r="G19" s="5">
        <f>IF(OR(B19="",C19="",D19="",E19=""),"",B19&amp;IF(ISNUMBER(SEARCH("?",B19)),"&amp;","?")&amp;"utm_source="&amp;LOWER(C19)&amp;"&amp;utm_medium="&amp;LOWER(D19)&amp;"&amp;utm_campaign="&amp;LOWER(SUBSTITUTE(E19," ","-"))&amp;IF(F19="","","&amp;utm_content="&amp;LOWER(SUBSTITUTE(F19," ","-"))))</f>
        <v/>
      </c>
      <c r="H19" s="4" t="n"/>
    </row>
    <row r="20">
      <c r="A20" s="4" t="n"/>
      <c r="B20" s="4" t="n"/>
      <c r="C20" s="4" t="n"/>
      <c r="D20" s="4" t="n"/>
      <c r="E20" s="4" t="n"/>
      <c r="F20" s="4" t="n"/>
      <c r="G20" s="5">
        <f>IF(OR(B20="",C20="",D20="",E20=""),"",B20&amp;IF(ISNUMBER(SEARCH("?",B20)),"&amp;","?")&amp;"utm_source="&amp;LOWER(C20)&amp;"&amp;utm_medium="&amp;LOWER(D20)&amp;"&amp;utm_campaign="&amp;LOWER(SUBSTITUTE(E20," ","-"))&amp;IF(F20="","","&amp;utm_content="&amp;LOWER(SUBSTITUTE(F20," ","-"))))</f>
        <v/>
      </c>
      <c r="H20" s="4" t="n"/>
    </row>
    <row r="21">
      <c r="A21" s="4" t="n"/>
      <c r="B21" s="4" t="n"/>
      <c r="C21" s="4" t="n"/>
      <c r="D21" s="4" t="n"/>
      <c r="E21" s="4" t="n"/>
      <c r="F21" s="4" t="n"/>
      <c r="G21" s="5">
        <f>IF(OR(B21="",C21="",D21="",E21=""),"",B21&amp;IF(ISNUMBER(SEARCH("?",B21)),"&amp;","?")&amp;"utm_source="&amp;LOWER(C21)&amp;"&amp;utm_medium="&amp;LOWER(D21)&amp;"&amp;utm_campaign="&amp;LOWER(SUBSTITUTE(E21," ","-"))&amp;IF(F21="","","&amp;utm_content="&amp;LOWER(SUBSTITUTE(F21," ","-"))))</f>
        <v/>
      </c>
      <c r="H21" s="4" t="n"/>
    </row>
    <row r="22">
      <c r="A22" s="4" t="n"/>
      <c r="B22" s="4" t="n"/>
      <c r="C22" s="4" t="n"/>
      <c r="D22" s="4" t="n"/>
      <c r="E22" s="4" t="n"/>
      <c r="F22" s="4" t="n"/>
      <c r="G22" s="5">
        <f>IF(OR(B22="",C22="",D22="",E22=""),"",B22&amp;IF(ISNUMBER(SEARCH("?",B22)),"&amp;","?")&amp;"utm_source="&amp;LOWER(C22)&amp;"&amp;utm_medium="&amp;LOWER(D22)&amp;"&amp;utm_campaign="&amp;LOWER(SUBSTITUTE(E22," ","-"))&amp;IF(F22="","","&amp;utm_content="&amp;LOWER(SUBSTITUTE(F22," ","-"))))</f>
        <v/>
      </c>
      <c r="H22" s="4" t="n"/>
    </row>
    <row r="23">
      <c r="A23" s="4" t="n"/>
      <c r="B23" s="4" t="n"/>
      <c r="C23" s="4" t="n"/>
      <c r="D23" s="4" t="n"/>
      <c r="E23" s="4" t="n"/>
      <c r="F23" s="4" t="n"/>
      <c r="G23" s="5">
        <f>IF(OR(B23="",C23="",D23="",E23=""),"",B23&amp;IF(ISNUMBER(SEARCH("?",B23)),"&amp;","?")&amp;"utm_source="&amp;LOWER(C23)&amp;"&amp;utm_medium="&amp;LOWER(D23)&amp;"&amp;utm_campaign="&amp;LOWER(SUBSTITUTE(E23," ","-"))&amp;IF(F23="","","&amp;utm_content="&amp;LOWER(SUBSTITUTE(F23," ","-"))))</f>
        <v/>
      </c>
      <c r="H23" s="4" t="n"/>
    </row>
    <row r="24">
      <c r="A24" s="4" t="n"/>
      <c r="B24" s="4" t="n"/>
      <c r="C24" s="4" t="n"/>
      <c r="D24" s="4" t="n"/>
      <c r="E24" s="4" t="n"/>
      <c r="F24" s="4" t="n"/>
      <c r="G24" s="5">
        <f>IF(OR(B24="",C24="",D24="",E24=""),"",B24&amp;IF(ISNUMBER(SEARCH("?",B24)),"&amp;","?")&amp;"utm_source="&amp;LOWER(C24)&amp;"&amp;utm_medium="&amp;LOWER(D24)&amp;"&amp;utm_campaign="&amp;LOWER(SUBSTITUTE(E24," ","-"))&amp;IF(F24="","","&amp;utm_content="&amp;LOWER(SUBSTITUTE(F24," ","-"))))</f>
        <v/>
      </c>
      <c r="H24" s="4" t="n"/>
    </row>
    <row r="25">
      <c r="A25" s="4" t="n"/>
      <c r="B25" s="4" t="n"/>
      <c r="C25" s="4" t="n"/>
      <c r="D25" s="4" t="n"/>
      <c r="E25" s="4" t="n"/>
      <c r="F25" s="4" t="n"/>
      <c r="G25" s="5">
        <f>IF(OR(B25="",C25="",D25="",E25=""),"",B25&amp;IF(ISNUMBER(SEARCH("?",B25)),"&amp;","?")&amp;"utm_source="&amp;LOWER(C25)&amp;"&amp;utm_medium="&amp;LOWER(D25)&amp;"&amp;utm_campaign="&amp;LOWER(SUBSTITUTE(E25," ","-"))&amp;IF(F25="","","&amp;utm_content="&amp;LOWER(SUBSTITUTE(F25," ","-"))))</f>
        <v/>
      </c>
      <c r="H25" s="4" t="n"/>
    </row>
    <row r="26">
      <c r="A26" s="4" t="n"/>
      <c r="B26" s="4" t="n"/>
      <c r="C26" s="4" t="n"/>
      <c r="D26" s="4" t="n"/>
      <c r="E26" s="4" t="n"/>
      <c r="F26" s="4" t="n"/>
      <c r="G26" s="5">
        <f>IF(OR(B26="",C26="",D26="",E26=""),"",B26&amp;IF(ISNUMBER(SEARCH("?",B26)),"&amp;","?")&amp;"utm_source="&amp;LOWER(C26)&amp;"&amp;utm_medium="&amp;LOWER(D26)&amp;"&amp;utm_campaign="&amp;LOWER(SUBSTITUTE(E26," ","-"))&amp;IF(F26="","","&amp;utm_content="&amp;LOWER(SUBSTITUTE(F26," ","-"))))</f>
        <v/>
      </c>
      <c r="H26" s="4" t="n"/>
    </row>
    <row r="27">
      <c r="A27" s="4" t="n"/>
      <c r="B27" s="4" t="n"/>
      <c r="C27" s="4" t="n"/>
      <c r="D27" s="4" t="n"/>
      <c r="E27" s="4" t="n"/>
      <c r="F27" s="4" t="n"/>
      <c r="G27" s="5">
        <f>IF(OR(B27="",C27="",D27="",E27=""),"",B27&amp;IF(ISNUMBER(SEARCH("?",B27)),"&amp;","?")&amp;"utm_source="&amp;LOWER(C27)&amp;"&amp;utm_medium="&amp;LOWER(D27)&amp;"&amp;utm_campaign="&amp;LOWER(SUBSTITUTE(E27," ","-"))&amp;IF(F27="","","&amp;utm_content="&amp;LOWER(SUBSTITUTE(F27," ","-"))))</f>
        <v/>
      </c>
      <c r="H27" s="4" t="n"/>
    </row>
    <row r="28">
      <c r="A28" s="4" t="n"/>
      <c r="B28" s="4" t="n"/>
      <c r="C28" s="4" t="n"/>
      <c r="D28" s="4" t="n"/>
      <c r="E28" s="4" t="n"/>
      <c r="F28" s="4" t="n"/>
      <c r="G28" s="5">
        <f>IF(OR(B28="",C28="",D28="",E28=""),"",B28&amp;IF(ISNUMBER(SEARCH("?",B28)),"&amp;","?")&amp;"utm_source="&amp;LOWER(C28)&amp;"&amp;utm_medium="&amp;LOWER(D28)&amp;"&amp;utm_campaign="&amp;LOWER(SUBSTITUTE(E28," ","-"))&amp;IF(F28="","","&amp;utm_content="&amp;LOWER(SUBSTITUTE(F28," ","-"))))</f>
        <v/>
      </c>
      <c r="H28" s="4" t="n"/>
    </row>
    <row r="29">
      <c r="A29" s="4" t="n"/>
      <c r="B29" s="4" t="n"/>
      <c r="C29" s="4" t="n"/>
      <c r="D29" s="4" t="n"/>
      <c r="E29" s="4" t="n"/>
      <c r="F29" s="4" t="n"/>
      <c r="G29" s="5">
        <f>IF(OR(B29="",C29="",D29="",E29=""),"",B29&amp;IF(ISNUMBER(SEARCH("?",B29)),"&amp;","?")&amp;"utm_source="&amp;LOWER(C29)&amp;"&amp;utm_medium="&amp;LOWER(D29)&amp;"&amp;utm_campaign="&amp;LOWER(SUBSTITUTE(E29," ","-"))&amp;IF(F29="","","&amp;utm_content="&amp;LOWER(SUBSTITUTE(F29," ","-"))))</f>
        <v/>
      </c>
      <c r="H29" s="4" t="n"/>
    </row>
    <row r="30">
      <c r="A30" s="4" t="n"/>
      <c r="B30" s="4" t="n"/>
      <c r="C30" s="4" t="n"/>
      <c r="D30" s="4" t="n"/>
      <c r="E30" s="4" t="n"/>
      <c r="F30" s="4" t="n"/>
      <c r="G30" s="5">
        <f>IF(OR(B30="",C30="",D30="",E30=""),"",B30&amp;IF(ISNUMBER(SEARCH("?",B30)),"&amp;","?")&amp;"utm_source="&amp;LOWER(C30)&amp;"&amp;utm_medium="&amp;LOWER(D30)&amp;"&amp;utm_campaign="&amp;LOWER(SUBSTITUTE(E30," ","-"))&amp;IF(F30="","","&amp;utm_content="&amp;LOWER(SUBSTITUTE(F30," ","-"))))</f>
        <v/>
      </c>
      <c r="H30" s="4" t="n"/>
    </row>
    <row r="31">
      <c r="A31" s="4" t="n"/>
      <c r="B31" s="4" t="n"/>
      <c r="C31" s="4" t="n"/>
      <c r="D31" s="4" t="n"/>
      <c r="E31" s="4" t="n"/>
      <c r="F31" s="4" t="n"/>
      <c r="G31" s="5">
        <f>IF(OR(B31="",C31="",D31="",E31=""),"",B31&amp;IF(ISNUMBER(SEARCH("?",B31)),"&amp;","?")&amp;"utm_source="&amp;LOWER(C31)&amp;"&amp;utm_medium="&amp;LOWER(D31)&amp;"&amp;utm_campaign="&amp;LOWER(SUBSTITUTE(E31," ","-"))&amp;IF(F31="","","&amp;utm_content="&amp;LOWER(SUBSTITUTE(F31," ","-"))))</f>
        <v/>
      </c>
      <c r="H31" s="4" t="n"/>
    </row>
    <row r="32">
      <c r="A32" s="4" t="n"/>
      <c r="B32" s="4" t="n"/>
      <c r="C32" s="4" t="n"/>
      <c r="D32" s="4" t="n"/>
      <c r="E32" s="4" t="n"/>
      <c r="F32" s="4" t="n"/>
      <c r="G32" s="5">
        <f>IF(OR(B32="",C32="",D32="",E32=""),"",B32&amp;IF(ISNUMBER(SEARCH("?",B32)),"&amp;","?")&amp;"utm_source="&amp;LOWER(C32)&amp;"&amp;utm_medium="&amp;LOWER(D32)&amp;"&amp;utm_campaign="&amp;LOWER(SUBSTITUTE(E32," ","-"))&amp;IF(F32="","","&amp;utm_content="&amp;LOWER(SUBSTITUTE(F32," ","-"))))</f>
        <v/>
      </c>
      <c r="H32" s="4" t="n"/>
    </row>
    <row r="33">
      <c r="A33" s="4" t="n"/>
      <c r="B33" s="4" t="n"/>
      <c r="C33" s="4" t="n"/>
      <c r="D33" s="4" t="n"/>
      <c r="E33" s="4" t="n"/>
      <c r="F33" s="4" t="n"/>
      <c r="G33" s="5">
        <f>IF(OR(B33="",C33="",D33="",E33=""),"",B33&amp;IF(ISNUMBER(SEARCH("?",B33)),"&amp;","?")&amp;"utm_source="&amp;LOWER(C33)&amp;"&amp;utm_medium="&amp;LOWER(D33)&amp;"&amp;utm_campaign="&amp;LOWER(SUBSTITUTE(E33," ","-"))&amp;IF(F33="","","&amp;utm_content="&amp;LOWER(SUBSTITUTE(F33," ","-"))))</f>
        <v/>
      </c>
      <c r="H33" s="4" t="n"/>
    </row>
    <row r="34">
      <c r="A34" s="4" t="n"/>
      <c r="B34" s="4" t="n"/>
      <c r="C34" s="4" t="n"/>
      <c r="D34" s="4" t="n"/>
      <c r="E34" s="4" t="n"/>
      <c r="F34" s="4" t="n"/>
      <c r="G34" s="5">
        <f>IF(OR(B34="",C34="",D34="",E34=""),"",B34&amp;IF(ISNUMBER(SEARCH("?",B34)),"&amp;","?")&amp;"utm_source="&amp;LOWER(C34)&amp;"&amp;utm_medium="&amp;LOWER(D34)&amp;"&amp;utm_campaign="&amp;LOWER(SUBSTITUTE(E34," ","-"))&amp;IF(F34="","","&amp;utm_content="&amp;LOWER(SUBSTITUTE(F34," ","-"))))</f>
        <v/>
      </c>
      <c r="H34" s="4" t="n"/>
    </row>
    <row r="35">
      <c r="A35" s="4" t="n"/>
      <c r="B35" s="4" t="n"/>
      <c r="C35" s="4" t="n"/>
      <c r="D35" s="4" t="n"/>
      <c r="E35" s="4" t="n"/>
      <c r="F35" s="4" t="n"/>
      <c r="G35" s="5">
        <f>IF(OR(B35="",C35="",D35="",E35=""),"",B35&amp;IF(ISNUMBER(SEARCH("?",B35)),"&amp;","?")&amp;"utm_source="&amp;LOWER(C35)&amp;"&amp;utm_medium="&amp;LOWER(D35)&amp;"&amp;utm_campaign="&amp;LOWER(SUBSTITUTE(E35," ","-"))&amp;IF(F35="","","&amp;utm_content="&amp;LOWER(SUBSTITUTE(F35," ","-"))))</f>
        <v/>
      </c>
      <c r="H35" s="4" t="n"/>
    </row>
  </sheetData>
  <dataValidations count="2">
    <dataValidation sqref="C5:C35" showDropDown="0" showInputMessage="0" showErrorMessage="0" allowBlank="1" type="list">
      <formula1>"instagram,facebook,tiktok,linkedin,snapchat,newsletter,whatsapp,google,partner,qr"</formula1>
    </dataValidation>
    <dataValidation sqref="D5:D35" showDropDown="0" showInputMessage="0" showErrorMessage="0" allowBlank="1" type="list">
      <formula1>"paid_social,social,email,sms,whatsapp,referral,affiliate,qr,cpc"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UTM link builder and naming sheet</t>
        </is>
      </c>
    </row>
    <row r="2">
      <c r="A2" s="2" t="inlineStr">
        <is>
          <t>Jinnflow · jinnflow.com/guides/utm-naming-convention/ · Agree once; share with everyone who creates links.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6" t="n"/>
      <c r="B5" s="7" t="inlineStr">
        <is>
          <t>Rules</t>
        </is>
      </c>
      <c r="C5" s="6" t="n"/>
      <c r="D5" s="6" t="n"/>
      <c r="E5" s="6" t="n"/>
      <c r="F5" s="6" t="n"/>
    </row>
    <row r="6" ht="30" customHeight="1">
      <c r="A6" t="n">
        <v>1</v>
      </c>
      <c r="B6" s="5" t="inlineStr">
        <is>
          <t>Lower case only</t>
        </is>
      </c>
      <c r="C6" s="5" t="inlineStr">
        <is>
          <t>GA4 treats Instagram and instagram as different</t>
        </is>
      </c>
      <c r="D6" s="8" t="inlineStr">
        <is>
          <t>To do</t>
        </is>
      </c>
      <c r="E6" s="4" t="n"/>
      <c r="F6" s="4" t="n"/>
    </row>
    <row r="7" ht="30" customHeight="1">
      <c r="A7" t="n">
        <v>2</v>
      </c>
      <c r="B7" s="5" t="inlineStr">
        <is>
          <t>No spaces; hyphens within words</t>
        </is>
      </c>
      <c r="C7" s="5" t="inlineStr"/>
      <c r="D7" s="8" t="inlineStr">
        <is>
          <t>To do</t>
        </is>
      </c>
      <c r="E7" s="4" t="n"/>
      <c r="F7" s="4" t="n"/>
    </row>
    <row r="8" ht="30" customHeight="1">
      <c r="A8" t="n">
        <v>3</v>
      </c>
      <c r="B8" s="5" t="inlineStr">
        <is>
          <t>Only approved sources and mediums</t>
        </is>
      </c>
      <c r="C8" s="5" t="inlineStr">
        <is>
          <t>Update the lists before adding new ones</t>
        </is>
      </c>
      <c r="D8" s="8" t="inlineStr">
        <is>
          <t>To do</t>
        </is>
      </c>
      <c r="E8" s="4" t="n"/>
      <c r="F8" s="4" t="n"/>
    </row>
    <row r="9" ht="30" customHeight="1">
      <c r="A9" t="n">
        <v>4</v>
      </c>
      <c r="B9" s="5" t="inlineStr">
        <is>
          <t>Campaign names start with YYYY-MM_</t>
        </is>
      </c>
      <c r="C9" s="5" t="inlineStr"/>
      <c r="D9" s="8" t="inlineStr">
        <is>
          <t>To do</t>
        </is>
      </c>
      <c r="E9" s="4" t="n"/>
      <c r="F9" s="4" t="n"/>
    </row>
    <row r="10" ht="30" customHeight="1">
      <c r="A10" t="n">
        <v>5</v>
      </c>
      <c r="B10" s="5" t="inlineStr">
        <is>
          <t>Never on internal links</t>
        </is>
      </c>
      <c r="C10" s="5" t="inlineStr">
        <is>
          <t>Overwrites the original source</t>
        </is>
      </c>
      <c r="D10" s="8" t="inlineStr">
        <is>
          <t>To do</t>
        </is>
      </c>
      <c r="E10" s="4" t="n"/>
      <c r="F10" s="4" t="n"/>
    </row>
    <row r="11" ht="30" customHeight="1">
      <c r="A11" t="n">
        <v>6</v>
      </c>
      <c r="B11" s="5" t="inlineStr">
        <is>
          <t>Not needed on Google Ads with auto-tagging</t>
        </is>
      </c>
      <c r="C11" s="5" t="inlineStr"/>
      <c r="D11" s="8" t="inlineStr">
        <is>
          <t>To do</t>
        </is>
      </c>
      <c r="E11" s="4" t="n"/>
      <c r="F11" s="4" t="n"/>
    </row>
    <row r="12">
      <c r="A12" s="6" t="n"/>
      <c r="B12" s="7" t="inlineStr">
        <is>
          <t>Checks</t>
        </is>
      </c>
      <c r="C12" s="6" t="n"/>
      <c r="D12" s="6" t="n"/>
      <c r="E12" s="6" t="n"/>
      <c r="F12" s="6" t="n"/>
    </row>
    <row r="13" ht="30" customHeight="1">
      <c r="A13" t="n">
        <v>7</v>
      </c>
      <c r="B13" s="5" t="inlineStr">
        <is>
          <t>Weekly: Session source / medium for duplicates and typos</t>
        </is>
      </c>
      <c r="C13" s="5" t="inlineStr"/>
      <c r="D13" s="8" t="inlineStr">
        <is>
          <t>To do</t>
        </is>
      </c>
      <c r="E13" s="4" t="n"/>
      <c r="F13" s="4" t="n"/>
    </row>
    <row r="14" ht="30" customHeight="1">
      <c r="A14" t="n">
        <v>8</v>
      </c>
      <c r="B14" s="5" t="inlineStr">
        <is>
          <t>Custom channel group for WhatsApp / QR if used</t>
        </is>
      </c>
      <c r="C14" s="5" t="inlineStr"/>
      <c r="D14" s="8" t="inlineStr">
        <is>
          <t>To do</t>
        </is>
      </c>
      <c r="E14" s="4" t="n"/>
      <c r="F14" s="4" t="n"/>
    </row>
    <row r="16">
      <c r="B16" s="9" t="inlineStr">
        <is>
          <t>Done</t>
        </is>
      </c>
      <c r="C16">
        <f>COUNTIF(D5:D15,"Done")&amp;" of "&amp;(8-COUNTIF(D5:D15,"Not needed"))</f>
        <v/>
      </c>
    </row>
  </sheetData>
  <conditionalFormatting sqref="D5:D15">
    <cfRule type="cellIs" priority="1" operator="equal" dxfId="0">
      <formula>"Done"</formula>
    </cfRule>
  </conditionalFormatting>
  <dataValidations count="1">
    <dataValidation sqref="D5:D15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